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<sst xmlns="http://schemas.openxmlformats.org/spreadsheetml/2006/main" count="80" uniqueCount="49">
  <si>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</si>
  <si>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</si>
  <si>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</si>
  <si>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</si>
  <si>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</si>
  <si>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</si>
  <si>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</si>
  <si>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</si>
  <si>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</si>
  <si>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</si>
  <si>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</si>
  <si>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</si>
  <si>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</si>
  <si>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</si>
  <si>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</si>
  <si>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</si>
  <si>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</si>
  <si>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</si>
  <si>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</si>
  <si>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</si>
  <si>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</si>
  <si>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</si>
  <si>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</si>
  <si>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</si>
  <si>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</si>
  <si>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</si>
  <si>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</si>
  <si>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</si>
  <si>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</si>
  <si>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</si>
  <si>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</si>
  <si>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</si>
  <si>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</si>
  <si>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</si>
  <si>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</si>
  <si>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</si>
  <si>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</si>
  <si>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</si>
  <si>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</si>
  <si>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</si>
  <si>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</si>
  <si>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</si>
  <si>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</si>
  <si>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</si>
  <si>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</si>
  <si>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</si>
  <si>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напиток</t>
  </si>
  <si>
    <t>№ 74</t>
  </si>
  <si>
    <t>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</si>
</sst>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3">
          <cell r="D263" t="str">
            <v>огурец свежий долькой</v>
          </cell>
          <cell r="E263">
            <v>100</v>
          </cell>
          <cell r="F263">
            <v>30.5</v>
          </cell>
          <cell r="G263">
            <v>10</v>
          </cell>
          <cell r="H263">
            <v>0.7</v>
          </cell>
          <cell r="I263">
            <v>0</v>
          </cell>
          <cell r="J263">
            <v>1.8</v>
          </cell>
        </row>
        <row r="264">
          <cell r="D264" t="str">
            <v>фрикадельки в соусе с гарниром</v>
          </cell>
          <cell r="E264">
            <v>280</v>
          </cell>
          <cell r="F264">
            <v>34.57</v>
          </cell>
          <cell r="G264">
            <v>354.6</v>
          </cell>
          <cell r="H264">
            <v>11.8</v>
          </cell>
          <cell r="I264">
            <v>17.5</v>
          </cell>
          <cell r="J264">
            <v>10.01</v>
          </cell>
        </row>
        <row r="265">
          <cell r="D265" t="str">
            <v>рис отварной с овощами</v>
          </cell>
          <cell r="E265">
            <v>180</v>
          </cell>
          <cell r="F265">
            <v>16.86</v>
          </cell>
          <cell r="G265">
            <v>226.3</v>
          </cell>
          <cell r="H265">
            <v>4.05</v>
          </cell>
          <cell r="I265">
            <v>6.57</v>
          </cell>
          <cell r="J265">
            <v>30.5</v>
          </cell>
        </row>
        <row r="266">
          <cell r="D266" t="str">
            <v>йόгурт</v>
          </cell>
          <cell r="E266">
            <v>200</v>
          </cell>
          <cell r="F266">
            <v>37</v>
          </cell>
          <cell r="G266">
            <v>106.2</v>
          </cell>
          <cell r="H266">
            <v>5.22</v>
          </cell>
          <cell r="I266">
            <v>5.76</v>
          </cell>
          <cell r="J266">
            <v>7.2</v>
          </cell>
        </row>
        <row r="267">
          <cell r="D267" t="str">
            <v>хлеб пшеничный</v>
          </cell>
          <cell r="E267">
            <v>35</v>
          </cell>
          <cell r="F267">
            <v>0.91</v>
          </cell>
          <cell r="G267">
            <v>76.650000000000006</v>
          </cell>
          <cell r="H267">
            <v>2.76</v>
          </cell>
          <cell r="I267">
            <v>0.35</v>
          </cell>
          <cell r="J267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7" sqref="C7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/>
      <c r="D4" s="59" t="str">
        <f>[1]Лист1!D263</f>
        <v>огурец свежий долькой</v>
      </c>
      <c r="E4" s="59">
        <f>[1]Лист1!E263</f>
        <v>100</v>
      </c>
      <c r="F4" s="1">
        <f>[1]Лист1!F263</f>
        <v>30.5</v>
      </c>
      <c r="G4" s="59">
        <f>[1]Лист1!G263</f>
        <v>10</v>
      </c>
      <c r="H4" s="1">
        <f>[1]Лист1!H263</f>
        <v>0.7</v>
      </c>
      <c r="I4" s="1">
        <f>[1]Лист1!I263</f>
        <v>0</v>
      </c>
      <c r="J4" s="1">
        <f>[1]Лист1!J263</f>
        <v>1.8</v>
      </c>
    </row>
    <row r="5" spans="1:10" ht="15.75" thickBot="1" x14ac:dyDescent="0.3">
      <c r="A5" s="7" t="s">
        <v>35</v>
      </c>
      <c r="B5" s="58" t="s">
        <v>11</v>
      </c>
      <c r="C5" s="1" t="s">
        <v>47</v>
      </c>
      <c r="D5" s="59" t="str">
        <f>[1]Лист1!D264</f>
        <v>фрикадельки в соусе с гарниром</v>
      </c>
      <c r="E5" s="59">
        <f>[1]Лист1!E264</f>
        <v>280</v>
      </c>
      <c r="F5" s="1">
        <f>[1]Лист1!F264</f>
        <v>34.57</v>
      </c>
      <c r="G5" s="59">
        <f>[1]Лист1!G264</f>
        <v>354.6</v>
      </c>
      <c r="H5" s="1">
        <f>[1]Лист1!H264</f>
        <v>11.8</v>
      </c>
      <c r="I5" s="1">
        <f>[1]Лист1!I264</f>
        <v>17.5</v>
      </c>
      <c r="J5" s="1">
        <f>[1]Лист1!J264</f>
        <v>10.01</v>
      </c>
    </row>
    <row r="6" spans="1:10" ht="15.75" thickBot="1" x14ac:dyDescent="0.3">
      <c r="A6" s="7" t="s">
        <v>35</v>
      </c>
      <c r="B6" s="58">
        <v>0</v>
      </c>
      <c r="C6" s="1" t="s">
        <v>48</v>
      </c>
      <c r="D6" s="59" t="str">
        <f>[1]Лист1!D265</f>
        <v>рис отварной с овощами</v>
      </c>
      <c r="E6" s="59">
        <f>[1]Лист1!E265</f>
        <v>180</v>
      </c>
      <c r="F6" s="1">
        <f>[1]Лист1!F265</f>
        <v>16.86</v>
      </c>
      <c r="G6" s="59">
        <f>[1]Лист1!G265</f>
        <v>226.3</v>
      </c>
      <c r="H6" s="1">
        <f>[1]Лист1!H265</f>
        <v>4.05</v>
      </c>
      <c r="I6" s="1">
        <f>[1]Лист1!I265</f>
        <v>6.57</v>
      </c>
      <c r="J6" s="1">
        <f>[1]Лист1!J265</f>
        <v>30.5</v>
      </c>
    </row>
    <row r="7" spans="1:10" ht="15.75" thickBot="1" x14ac:dyDescent="0.3">
      <c r="A7" s="7" t="s">
        <v>35</v>
      </c>
      <c r="B7" s="58" t="s">
        <v>46</v>
      </c>
      <c r="C7" s="1"/>
      <c r="D7" s="59" t="str">
        <f>[1]Лист1!D266</f>
        <v>йόгурт</v>
      </c>
      <c r="E7" s="59">
        <f>[1]Лист1!E266</f>
        <v>200</v>
      </c>
      <c r="F7" s="1">
        <f>[1]Лист1!F266</f>
        <v>37</v>
      </c>
      <c r="G7" s="59">
        <f>[1]Лист1!G266</f>
        <v>106.2</v>
      </c>
      <c r="H7" s="1">
        <f>[1]Лист1!H266</f>
        <v>5.22</v>
      </c>
      <c r="I7" s="1">
        <f>[1]Лист1!I266</f>
        <v>5.76</v>
      </c>
      <c r="J7" s="1">
        <f>[1]Лист1!J266</f>
        <v>7.2</v>
      </c>
    </row>
    <row r="8" spans="1:10" ht="15.75" thickBot="1" x14ac:dyDescent="0.3">
      <c r="A8" s="8" t="s">
        <v>35</v>
      </c>
      <c r="B8" s="58" t="s">
        <v>23</v>
      </c>
      <c r="C8" s="59"/>
      <c r="D8" s="59" t="str">
        <f>[1]Лист1!D267</f>
        <v>хлеб пшеничный</v>
      </c>
      <c r="E8" s="59">
        <f>[1]Лист1!E267</f>
        <v>35</v>
      </c>
      <c r="F8" s="59">
        <f>[1]Лист1!F267</f>
        <v>0.91</v>
      </c>
      <c r="G8" s="59">
        <f>[1]Лист1!G267</f>
        <v>76.650000000000006</v>
      </c>
      <c r="H8" s="59">
        <f>[1]Лист1!H267</f>
        <v>2.76</v>
      </c>
      <c r="I8" s="59">
        <f>[1]Лист1!I267</f>
        <v>0.35</v>
      </c>
      <c r="J8" s="59">
        <f>[1]Лист1!J267</f>
        <v>16.8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2024-01-09T07:00:01Z</dcterms:modified>
</cp:coreProperties>
</file>